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<sst xmlns="http://schemas.openxmlformats.org/spreadsheetml/2006/main" count="62" uniqueCount="30">
  <si>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</si>
  <si>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</si>
  <si>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</si>
  <si>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</si>
  <si>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</si>
  <si>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</si>
  <si>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</si>
  <si>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</si>
  <si>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упаковка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</si>
  <si>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</si>
  <si>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</si>
  <si>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</si>
  <si>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</si>
  <si>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</si>
  <si>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</si>
  <si>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Ерос капиляры</t>
  </si>
  <si>
    <t>Иммунологический тест на определение уровня Тропонина (Th l) Alere Triage®  Troponin Test</t>
  </si>
  <si>
    <t>Alere Triage®Troponin Test — это набор для иммунофлуоресцентного анализа, предназначенный для использования с анализаторами Alere Triage® для количественного определения тропонина I в образцах цельной крови или плазмы, защищенных от свертывания с помощью EDTA. Тест используется в качестве вспомогательного средства диагностики инфаркта (поражения) миокарда. Определяемые маркер: Troponin I – высокочувствительный кардиологический тропонин I; Для проведения анализа с помощью данного изделия требуется образец цельной крови или плазмы, полученный из вены, с добавлением антикоагулянта EDTA. Для достижения оптимальных результатов при взятии образцов рекомендуется использовать пластмассовые пробирки с покрытием из K2[EDTA]. Диапазоны измерений: Тропонин I:  0,01—10 нг/мл Время измерения – не более  15 минут. Принцип измерения иммунофлуоресценция. Тестовые панели следует хранить в холодильнике при температуре 2—8 °C. В набор входят: 25 тестовых панелей
25 пипеток для переноса образца 1 модуль CODE CHIP™ для реагентов</t>
  </si>
  <si>
    <t>Epoc BGEM - одноразовая тест-карта, для определения газов, электролитов и метаболитов крови (50 шт/уп)</t>
  </si>
  <si>
    <t xml:space="preserve">Epoc BGEM - одноразовая тест-карта, для определения газов, электролитов и метаболитов крови (расходный материал системы анализа крови EPOC) Особенности EPOC BGEM карт: 
1) использование технологии SMART CARD (измерительные карты с встроенным микропроцессором). 2) хранение измерительных карт при комнатной температуре;
3) штрих-кодирование измерительной карты для гарантии качества и удобства хранения информации; 4) большие сроки годности измерительных карт. 5) автоматическая калибровка и контроль качества системы. 6) безопасная система фиксации измерительной карты исключает вероятность поломки системы, связанной с возможными ошибками оператора. 7) для проведения анализа нужно 97 микролитров крови и 30 секунд времени;                                                                                                                                                                               
Измеряемые параметры: pH, pCO2, pO2, Na, K, iCa, Glu, Lac, Hct. Расчетные параметры:  TCO2, HCO3, BE(ecf), BE(b), sO2, Hb.                                                                                                                                                                                                                                                                                                                                                                  
Физические параметры тест-карт: длина - 86мм, ширина - 54 мм, высота - 1,4 мм, вес - 6.3 ± 0.3 грамм.                                                                                                                                </t>
  </si>
  <si>
    <t>Epoc капилляры гепаринизированные, объемом 97 мкл, с поршнем для введения крови в прибор. В упаковке 50 шт.</t>
  </si>
  <si>
    <t>С-реактивный белок (NycoCardCRP single test)</t>
  </si>
  <si>
    <t>CRP (С-реактивный белок):
 Продолжительность исследования 2 минуты. 
Границы измерения в образцах цельной крови: 8-250 мг/л; в образцах сыворотки или плазмы: 5-150 мг/л.  5мкл цельной крови для исследования. Срок годности 12 месяцев.
Состав набора (24 и 48 тестов): 
TD - Реакционная камера 1(2)х24 шт; 
R1 - Разбавитель 1(2)х26х0,4 мл; 
R2 - Конъюгат 1х3,5мл; 
R3 - Промывающий раствор 1х3,0мл; 
С - Контроль 1х0,5мл; 
Капилляры 60 шт.</t>
  </si>
  <si>
    <t>Набор реагентов «Alere Determine HIV-1/2» иммунохроматографический  экспресс - тест  для определения  антител  к  ВИЧ-1 и 2 типов (ВИЧ-1, ВИЧ-2) в сыворотке, плазме и цельной крови человека С ПРИНАДЛЕЖНОСТЯМИ (1уп. – Капилляр, 2шт. - Чейз буфер ), №100</t>
  </si>
  <si>
    <t>Назначение теста:
Для определения антител к ВИЧ-1 и 2 типов (ВИЧ-1, ВИЧ-2)
2) в сыворотке, плазме и цельной крови человека с принадлежностями №100;
2. Принцип метода;
Иммунохроматографический, с использованием конъюгатов с коллоидным селеном;
3. Определяемый показатель;
На одной тест-полоске: Антитела к ВИЧ-1, ВИЧ-2 и ВИЧ-1 группы О;
4. Формат набора;
- Тест-полоски, в защитной алюминиевой фольге, объединенные в тест-карты по 10 полосок, для возможности одновременной постановки до 10 анализов;
- Возможность отделения индивидуальных тест-полосок от тест-карты для постановки индивидуального анализа;
5. Количество тестов в наборе – не менее 100;
6. Проведение исследования (при использовании плазмы или сыворотки) в один этап без применения буфера или других реактивов;
Наличие – одностадийный экспресс-тест;
7. Время проведения теста, не более 20 минут;
8. Возможность считывания результата, не менее 30 минут;
9. Объем образца, не более 50 мкл;
10. Аналитическая чувствительность, не менее 2 МЕ/мл р24 Аг;
11. Чувствительность, не менее 99,4%;
12. Специфичность, не менее 99,6%;
13. Внутренний контроль правильности проведения процедуры анализа для каждого теста.</t>
  </si>
  <si>
    <t>Fincare beta-HCG Rapid Quantitative Test Быстрый количественный тест на Бета субъединица хорионического гонадотропина (beta-HCG) №25</t>
  </si>
  <si>
    <t>Fincare (PCT) Procalcitonin Rapid Quantitative Test - Быстрый количественный тест на прокальцитонин (РСТ) №25</t>
  </si>
  <si>
    <t>Fincare BNP Rapid Quantitative Test - Быстрый количественный тест на BNP №25</t>
  </si>
  <si>
    <t>Fincare Cardiac Troponin I (cTn I) Rapid Quantitative Test  - Быстрый количественный тест на кардиологический Тропонин  I (cTn I) №25</t>
  </si>
  <si>
    <t>Гликозилированный гемоглобин №24 (NycoCard HbA1C)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</si>
</sst>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L23" sqref="L23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10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9</v>
      </c>
      <c r="C7" s="8" t="s">
        <v>11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173.25">
      <c r="A8" s="10">
        <v>1</v>
      </c>
      <c r="B8" s="20" t="s">
        <v>21</v>
      </c>
      <c r="C8" s="20" t="s">
        <v>22</v>
      </c>
      <c r="D8" s="18" t="s">
        <v>8</v>
      </c>
      <c r="E8" s="17">
        <v>50</v>
      </c>
      <c r="F8" s="9">
        <v>48000</v>
      </c>
      <c r="G8" s="9" t="s">
        <v>12</v>
      </c>
      <c r="H8" s="10" t="s">
        <v>7</v>
      </c>
      <c r="I8" s="19">
        <f>E8*F8</f>
        <v>2400000</v>
      </c>
    </row>
    <row r="9" spans="1:9" ht="213" customHeight="1">
      <c r="A9" s="21">
        <v>2</v>
      </c>
      <c r="B9" s="20" t="s">
        <v>16</v>
      </c>
      <c r="C9" s="20" t="s">
        <v>17</v>
      </c>
      <c r="D9" s="18" t="s">
        <v>8</v>
      </c>
      <c r="E9" s="17">
        <v>7</v>
      </c>
      <c r="F9" s="9">
        <v>176000</v>
      </c>
      <c r="G9" s="9" t="s">
        <v>12</v>
      </c>
      <c r="H9" s="10" t="s">
        <v>7</v>
      </c>
      <c r="I9" s="19">
        <f aca="true" t="shared" si="0" ref="I9:I17">E9*F9</f>
        <v>1232000</v>
      </c>
    </row>
    <row r="10" spans="1:9" ht="378">
      <c r="A10" s="10">
        <v>3</v>
      </c>
      <c r="B10" s="20" t="s">
        <v>23</v>
      </c>
      <c r="C10" s="20" t="s">
        <v>24</v>
      </c>
      <c r="D10" s="18" t="s">
        <v>8</v>
      </c>
      <c r="E10" s="17">
        <v>1</v>
      </c>
      <c r="F10" s="9">
        <v>100000</v>
      </c>
      <c r="G10" s="9" t="s">
        <v>12</v>
      </c>
      <c r="H10" s="10" t="s">
        <v>7</v>
      </c>
      <c r="I10" s="19">
        <f t="shared" si="0"/>
        <v>100000</v>
      </c>
    </row>
    <row r="11" spans="1:9" ht="236.25">
      <c r="A11" s="21">
        <v>4</v>
      </c>
      <c r="B11" s="20" t="s">
        <v>18</v>
      </c>
      <c r="C11" s="20" t="s">
        <v>19</v>
      </c>
      <c r="D11" s="17" t="s">
        <v>8</v>
      </c>
      <c r="E11" s="17">
        <v>24</v>
      </c>
      <c r="F11" s="9">
        <v>196000</v>
      </c>
      <c r="G11" s="9" t="s">
        <v>12</v>
      </c>
      <c r="H11" s="10" t="s">
        <v>7</v>
      </c>
      <c r="I11" s="19">
        <f t="shared" si="0"/>
        <v>4704000</v>
      </c>
    </row>
    <row r="12" spans="1:9" ht="31.5">
      <c r="A12" s="10">
        <v>5</v>
      </c>
      <c r="B12" s="20" t="s">
        <v>15</v>
      </c>
      <c r="C12" s="20" t="s">
        <v>20</v>
      </c>
      <c r="D12" s="17" t="s">
        <v>8</v>
      </c>
      <c r="E12" s="17">
        <v>24</v>
      </c>
      <c r="F12" s="9">
        <v>42000</v>
      </c>
      <c r="G12" s="9" t="s">
        <v>12</v>
      </c>
      <c r="H12" s="10" t="s">
        <v>7</v>
      </c>
      <c r="I12" s="19">
        <f t="shared" si="0"/>
        <v>1008000</v>
      </c>
    </row>
    <row r="13" spans="1:9" ht="63">
      <c r="A13" s="21">
        <v>6</v>
      </c>
      <c r="B13" s="20" t="s">
        <v>25</v>
      </c>
      <c r="C13" s="20" t="s">
        <v>25</v>
      </c>
      <c r="D13" s="17" t="s">
        <v>8</v>
      </c>
      <c r="E13" s="17">
        <v>30</v>
      </c>
      <c r="F13" s="17">
        <v>47250</v>
      </c>
      <c r="G13" s="9" t="s">
        <v>12</v>
      </c>
      <c r="H13" s="10" t="s">
        <v>7</v>
      </c>
      <c r="I13" s="19">
        <f t="shared" si="0"/>
        <v>1417500</v>
      </c>
    </row>
    <row r="14" spans="1:9" ht="47.25">
      <c r="A14" s="10">
        <v>7</v>
      </c>
      <c r="B14" s="20" t="s">
        <v>26</v>
      </c>
      <c r="C14" s="20" t="s">
        <v>26</v>
      </c>
      <c r="D14" s="17" t="s">
        <v>8</v>
      </c>
      <c r="E14" s="17">
        <v>13</v>
      </c>
      <c r="F14" s="17">
        <v>45000</v>
      </c>
      <c r="G14" s="9" t="s">
        <v>12</v>
      </c>
      <c r="H14" s="10" t="s">
        <v>7</v>
      </c>
      <c r="I14" s="19">
        <f t="shared" si="0"/>
        <v>585000</v>
      </c>
    </row>
    <row r="15" spans="1:9" ht="31.5">
      <c r="A15" s="21">
        <v>8</v>
      </c>
      <c r="B15" s="20" t="s">
        <v>27</v>
      </c>
      <c r="C15" s="20" t="s">
        <v>27</v>
      </c>
      <c r="D15" s="17" t="s">
        <v>8</v>
      </c>
      <c r="E15" s="17">
        <v>7</v>
      </c>
      <c r="F15" s="17">
        <v>63000</v>
      </c>
      <c r="G15" s="9" t="s">
        <v>12</v>
      </c>
      <c r="H15" s="10" t="s">
        <v>7</v>
      </c>
      <c r="I15" s="19">
        <f t="shared" si="0"/>
        <v>441000</v>
      </c>
    </row>
    <row r="16" spans="1:9" ht="63">
      <c r="A16" s="21">
        <v>9</v>
      </c>
      <c r="B16" s="20" t="s">
        <v>28</v>
      </c>
      <c r="C16" s="20" t="s">
        <v>28</v>
      </c>
      <c r="D16" s="17" t="s">
        <v>8</v>
      </c>
      <c r="E16" s="17">
        <v>7</v>
      </c>
      <c r="F16" s="17">
        <v>49000</v>
      </c>
      <c r="G16" s="9" t="s">
        <v>12</v>
      </c>
      <c r="H16" s="10" t="s">
        <v>7</v>
      </c>
      <c r="I16" s="19">
        <f t="shared" si="0"/>
        <v>343000</v>
      </c>
    </row>
    <row r="17" spans="1:9" ht="31.5">
      <c r="A17" s="21">
        <v>10</v>
      </c>
      <c r="B17" s="20" t="s">
        <v>29</v>
      </c>
      <c r="C17" s="20" t="s">
        <v>29</v>
      </c>
      <c r="D17" s="17" t="s">
        <v>8</v>
      </c>
      <c r="E17" s="17">
        <v>40</v>
      </c>
      <c r="F17" s="17">
        <v>55000</v>
      </c>
      <c r="G17" s="9" t="s">
        <v>12</v>
      </c>
      <c r="H17" s="10" t="s">
        <v>7</v>
      </c>
      <c r="I17" s="19">
        <f t="shared" si="0"/>
        <v>2200000</v>
      </c>
    </row>
    <row r="18" spans="1:9" ht="15">
      <c r="A18" s="11"/>
      <c r="B18" s="12"/>
      <c r="C18" s="13"/>
      <c r="D18" s="14"/>
      <c r="E18" s="14"/>
      <c r="F18" s="14"/>
      <c r="G18" s="15"/>
      <c r="H18" s="11"/>
      <c r="I18" s="16"/>
    </row>
    <row r="19" spans="1:8" ht="12.75">
      <c r="A19" s="24" t="s">
        <v>14</v>
      </c>
      <c r="B19" s="24"/>
      <c r="C19" s="24"/>
      <c r="D19" s="24"/>
      <c r="E19" s="24"/>
      <c r="F19" s="24"/>
      <c r="G19" s="24"/>
      <c r="H19" s="24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</sheetData>
  <sheetProtection/>
  <mergeCells count="3">
    <mergeCell ref="H3:I3"/>
    <mergeCell ref="B5:H5"/>
    <mergeCell ref="A19:H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2020-01-24T09:33:25Z</dcterms:modified>
  <cp:category/>
  <cp:version/>
  <cp:contentType/>
  <cp:contentStatus/>
</cp:coreProperties>
</file>