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<sst xmlns="http://schemas.openxmlformats.org/spreadsheetml/2006/main" count="407" uniqueCount="108">
  <si>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</si>
  <si>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</si>
  <si>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</si>
  <si>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</si>
  <si>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</si>
  <si>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</si>
  <si>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</si>
  <si>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</si>
  <si>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упаковка</t>
  </si>
  <si>
    <t>канистра</t>
  </si>
  <si>
    <t xml:space="preserve">Дилюент изотонический разбавитель 20л </t>
  </si>
  <si>
    <t>штука</t>
  </si>
  <si>
    <t>флакон</t>
  </si>
  <si>
    <t>набор</t>
  </si>
  <si>
    <t>Стекло покровное 24х24,100 штук</t>
  </si>
  <si>
    <t>Сегменты фотометрических кювет на анализатор BioChem Fc-200</t>
  </si>
  <si>
    <t>Набор реагентов биохимического калибратора 1х5мл</t>
  </si>
  <si>
    <t>Набор реагентов биохимического контроля уровень (1и2) 2х5мл</t>
  </si>
  <si>
    <t>Капилляры Панченкова (пипетка к СОЭ-метру) 50 штук</t>
  </si>
  <si>
    <t>Набор для определения Листериоза ИФА</t>
  </si>
  <si>
    <t>Pathromtin SL 20x5ml реагент для опред.Pathromtin</t>
  </si>
  <si>
    <t>Test Thrombin reaqent 10x5ml 500тестов</t>
  </si>
  <si>
    <t>Реагент для определения Thromborel S 10x10 ml</t>
  </si>
  <si>
    <t>Multifibren U 10x5ml реагент для определения Мультифибрина</t>
  </si>
  <si>
    <t>Хлорид кальция 0,025 моль/л 10ч15 мл</t>
  </si>
  <si>
    <t>Набор реагентов биохимического контроля уровень (1и2) 1х5мл</t>
  </si>
  <si>
    <t>Набор реагентов Общего белка Реагент 1*125мл+стандарт 1*2мл</t>
  </si>
  <si>
    <t>Набор реагентов АЛТ 1*100 мл+Реагент2 1*20 мл</t>
  </si>
  <si>
    <t>Набор реагентов АСТ 1*100 мл+Реагент2 1*20 мл</t>
  </si>
  <si>
    <t>Набор реагентов Глюкозы гексокиназная 1*100мл+реагент 1*5мл стандарт глюкозы</t>
  </si>
  <si>
    <t>Набор реагентов Холестерина Реагент 1*125мл+ стандарт 1*2 мл</t>
  </si>
  <si>
    <t>Набор реагентов триглицеридов со стандартом 1х125мл реагент 1х5мл+стандарт</t>
  </si>
  <si>
    <t>Набор реагентов билирубина общего</t>
  </si>
  <si>
    <t>Набор реагентов билирубина прямого реагент 1*250мл+реагент 1*15мл+калибратор</t>
  </si>
  <si>
    <t>Набор реагентов мочевины Реагент1 1*125мл+Реагент2 1*25мл=Стандарт 1*2мл</t>
  </si>
  <si>
    <t>Набор реагентов Креатинина Реагент 1*125мл+ буфер 1*125мл+стандарт 1*2 мл</t>
  </si>
  <si>
    <t xml:space="preserve">Ревматоидный фактор латексный В 202.125 </t>
  </si>
  <si>
    <t>Ревматоидный фактор латексный В 202.126</t>
  </si>
  <si>
    <t>Набор реагентов Железа Реагент 1*100мл+окрашенный Реагент 1*100мл+1*5мл стандарт</t>
  </si>
  <si>
    <t>Набор реагентов Амилазы Реагент 1*125 мл</t>
  </si>
  <si>
    <t>Набор реагентов Мочевой кислоты Реагент 1*125мл+ стандарт 1х2 мл</t>
  </si>
  <si>
    <t>Набор реагентов Щелочной фосфатазы Реагент 1*100мл+ реагент 1х20 мл</t>
  </si>
  <si>
    <t>Тест-полоски Urine RS Н10</t>
  </si>
  <si>
    <t>Масло иммерсионное 100 грамм</t>
  </si>
  <si>
    <t>Набор реагентов Калия Реагент 1*125мл+ калибратор 1*5 мл</t>
  </si>
  <si>
    <t>Натрий В 27.02</t>
  </si>
  <si>
    <t>Набор реагентов Липопротеиды низкой плотности R1-1x30ml</t>
  </si>
  <si>
    <t>Набор реагентов Липопротеиды высокой плотности R1-1x30ml</t>
  </si>
  <si>
    <t xml:space="preserve">Набор реагентов Липид контроль 1:2 х3мл, 2:2ч3мл </t>
  </si>
  <si>
    <t>Набор реагентов Хлор со стандартом 1*125 мл реагент RI+1*5 мл стандарт хлора</t>
  </si>
  <si>
    <t>Перечень закупаемых медицинских изделий</t>
  </si>
  <si>
    <t>Наименование товара</t>
  </si>
  <si>
    <t>Краткая характеристика</t>
  </si>
  <si>
    <t>Цена за единицу</t>
  </si>
  <si>
    <t>в течение года по заявке Заказчика</t>
  </si>
  <si>
    <t>Контрольная кровь гематология Mythic 18</t>
  </si>
  <si>
    <t>Набор для окраски мазков по Грамму 100 мл</t>
  </si>
  <si>
    <t>Гемоглобин Витал</t>
  </si>
  <si>
    <t>Фиксатор краситель</t>
  </si>
  <si>
    <t>Азур-эозин по Романовскому</t>
  </si>
  <si>
    <t>Полоска индикаторная для качественного определения алкоголя в слюне №100</t>
  </si>
  <si>
    <t>Тампон 12*150 мм в пробирке на 15 мл со средой стюарт, стерильный</t>
  </si>
  <si>
    <t>Очиститель Flash ReF-8-832 1 л.</t>
  </si>
  <si>
    <t>Тест-полоска для мочи LAURA Smart (1 уп-100 стрип)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</si>
  <si>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</si>
  <si>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Цоликлон Анти А 10 мл</t>
  </si>
  <si>
    <t>Цоликлон Анти АВ 5 мл</t>
  </si>
  <si>
    <t>Цоликлон Атни В 10 мл</t>
  </si>
  <si>
    <t>Цоликлон Анти Д супер 5 мл</t>
  </si>
  <si>
    <t>Азопирам на скрытую кровь 100 мл</t>
  </si>
  <si>
    <t>Вектогеп B-HBS-антиген-стрип</t>
  </si>
  <si>
    <t xml:space="preserve">по заявке Заказчика в течение года </t>
  </si>
  <si>
    <t>Вектогеп B-HBS подтверждающий тест</t>
  </si>
  <si>
    <t>Вектогеп B-HBSдтверждающий тест</t>
  </si>
  <si>
    <t>Бест Анти-ВГС</t>
  </si>
  <si>
    <t>Бест Анти-ВГС подтверждающий тест</t>
  </si>
  <si>
    <t>Наконечники 1-200 мкл скощенный желтый (1000 шт)</t>
  </si>
  <si>
    <t>Векто ЦМВ-lg M</t>
  </si>
  <si>
    <t>Векто ЦМВ-Lg M</t>
  </si>
  <si>
    <t>Токсо-lg M</t>
  </si>
  <si>
    <t>Токсо-Lg M</t>
  </si>
  <si>
    <t>Хлами Бест-lg М стрип</t>
  </si>
  <si>
    <t>Хлами Бест-lg G стрип</t>
  </si>
  <si>
    <t xml:space="preserve">Векто ВПГ lg М </t>
  </si>
  <si>
    <t>Уреплазма lg G</t>
  </si>
  <si>
    <t>Микоплазма Бест lg G</t>
  </si>
  <si>
    <t>Анти ТПО ИФА Бест</t>
  </si>
  <si>
    <t>Т3 свободный ИФА Бест</t>
  </si>
  <si>
    <t>ТЗ свободный ИФА Бест</t>
  </si>
  <si>
    <t>Св.Т4 ИФА Бест</t>
  </si>
  <si>
    <t>Анти ТГ ИФА Бест</t>
  </si>
  <si>
    <t>ТТГ ИФА Бест</t>
  </si>
  <si>
    <t>Ферментативный очиститель 1 л</t>
  </si>
  <si>
    <t>Лизирующий раствор 1 л для MicroCC-20</t>
  </si>
  <si>
    <t>Дозатор одноканальный 5-50 мкл</t>
  </si>
  <si>
    <t>Дозатор одноканальный 2-200 мкл</t>
  </si>
  <si>
    <t>Дозатор одноканальный 100-1000 мкл</t>
  </si>
  <si>
    <t>Раствор срочной очистки 50 мл.</t>
  </si>
  <si>
    <t>Набор реагентов Кальция колор 1*125 мл+буфер 1*125 мл+стандарт 1*15 мл</t>
  </si>
  <si>
    <t>Набор реагентов Магния                                Реагент 1*100мл+ реагент2  1*10мл+стандарт 1*5 мл</t>
  </si>
  <si>
    <t>Набор реагентов Магния Реагент 1*100мл+ реагент2  1*10мл+стандарт 1*5 мл</t>
  </si>
  <si>
    <t>Фиксатор краситель Май Грюнвальда 1 литр</t>
  </si>
  <si>
    <t>Антиген кардиолипиновый для РМП,500 определений</t>
  </si>
  <si>
    <t>Концентрат промывочного  раствора HTI 500 мл</t>
  </si>
  <si>
    <t>Тимоловая проба 300 определений</t>
  </si>
  <si>
    <t>Азур-эозин по Романовскому  1 литр</t>
  </si>
  <si>
    <t>Стекло предметное 76х26х1,0 со шлифованными краями с полосой для записи</t>
  </si>
  <si>
    <t xml:space="preserve">Стекло предметное 76х26х1,0 со шлифованными краями с полосой для записи 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</si>
</sst>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80" zoomScaleNormal="80" zoomScalePageLayoutView="0" workbookViewId="0" topLeftCell="A1">
      <selection activeCell="F75" sqref="F75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42.421875" style="6" customWidth="1"/>
    <col min="4" max="4" width="13.421875" style="1" customWidth="1"/>
    <col min="5" max="5" width="10.57421875" style="1" customWidth="1"/>
    <col min="6" max="6" width="11.28125" style="1" customWidth="1"/>
    <col min="7" max="7" width="21.00390625" style="1" customWidth="1"/>
    <col min="8" max="8" width="19.421875" style="1" customWidth="1"/>
    <col min="9" max="9" width="31.2812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6"/>
      <c r="I3" s="27"/>
    </row>
    <row r="4" ht="12.75">
      <c r="I4" s="5"/>
    </row>
    <row r="5" spans="2:8" ht="15.75">
      <c r="B5" s="28" t="s">
        <v>50</v>
      </c>
      <c r="C5" s="28"/>
      <c r="D5" s="28"/>
      <c r="E5" s="28"/>
      <c r="F5" s="28"/>
      <c r="G5" s="28"/>
      <c r="H5" s="28"/>
    </row>
    <row r="6" ht="15.75">
      <c r="D6" s="3"/>
    </row>
    <row r="7" spans="1:9" ht="61.5" customHeight="1">
      <c r="A7" s="4" t="s">
        <v>1</v>
      </c>
      <c r="B7" s="8" t="s">
        <v>51</v>
      </c>
      <c r="C7" s="8" t="s">
        <v>52</v>
      </c>
      <c r="D7" s="8" t="s">
        <v>5</v>
      </c>
      <c r="E7" s="8" t="s">
        <v>2</v>
      </c>
      <c r="F7" s="8" t="s">
        <v>53</v>
      </c>
      <c r="G7" s="4" t="s">
        <v>4</v>
      </c>
      <c r="H7" s="4" t="s">
        <v>3</v>
      </c>
      <c r="I7" s="8" t="s">
        <v>6</v>
      </c>
    </row>
    <row r="8" spans="1:9" ht="50.25" customHeight="1">
      <c r="A8" s="10">
        <v>1</v>
      </c>
      <c r="B8" s="16" t="s">
        <v>10</v>
      </c>
      <c r="C8" s="16" t="s">
        <v>10</v>
      </c>
      <c r="D8" s="14" t="s">
        <v>9</v>
      </c>
      <c r="E8" s="13">
        <v>40</v>
      </c>
      <c r="F8" s="19">
        <v>38115</v>
      </c>
      <c r="G8" s="9" t="s">
        <v>54</v>
      </c>
      <c r="H8" s="10" t="s">
        <v>7</v>
      </c>
      <c r="I8" s="15">
        <f>E8*F8</f>
        <v>1524600</v>
      </c>
    </row>
    <row r="9" spans="1:9" ht="63.75" customHeight="1">
      <c r="A9" s="17">
        <v>2</v>
      </c>
      <c r="B9" s="16" t="s">
        <v>92</v>
      </c>
      <c r="C9" s="16" t="s">
        <v>92</v>
      </c>
      <c r="D9" s="14" t="s">
        <v>12</v>
      </c>
      <c r="E9" s="13">
        <v>20</v>
      </c>
      <c r="F9" s="19">
        <v>32570</v>
      </c>
      <c r="G9" s="9" t="s">
        <v>54</v>
      </c>
      <c r="H9" s="10" t="s">
        <v>7</v>
      </c>
      <c r="I9" s="15">
        <f aca="true" t="shared" si="0" ref="I9:I51">E9*F9</f>
        <v>651400</v>
      </c>
    </row>
    <row r="10" spans="1:9" ht="76.5" customHeight="1">
      <c r="A10" s="10">
        <v>3</v>
      </c>
      <c r="B10" s="16" t="s">
        <v>93</v>
      </c>
      <c r="C10" s="16" t="s">
        <v>93</v>
      </c>
      <c r="D10" s="14" t="s">
        <v>12</v>
      </c>
      <c r="E10" s="13">
        <v>10</v>
      </c>
      <c r="F10" s="19">
        <v>53575</v>
      </c>
      <c r="G10" s="9" t="s">
        <v>54</v>
      </c>
      <c r="H10" s="10" t="s">
        <v>7</v>
      </c>
      <c r="I10" s="15">
        <f t="shared" si="0"/>
        <v>535750</v>
      </c>
    </row>
    <row r="11" spans="1:9" ht="67.5" customHeight="1">
      <c r="A11" s="17">
        <v>4</v>
      </c>
      <c r="B11" s="16" t="s">
        <v>97</v>
      </c>
      <c r="C11" s="16" t="s">
        <v>97</v>
      </c>
      <c r="D11" s="14" t="s">
        <v>12</v>
      </c>
      <c r="E11" s="13">
        <v>30</v>
      </c>
      <c r="F11" s="19">
        <v>22530</v>
      </c>
      <c r="G11" s="9" t="s">
        <v>54</v>
      </c>
      <c r="H11" s="10" t="s">
        <v>7</v>
      </c>
      <c r="I11" s="15">
        <v>675900</v>
      </c>
    </row>
    <row r="12" spans="1:9" ht="81.75" customHeight="1">
      <c r="A12" s="10">
        <v>5</v>
      </c>
      <c r="B12" s="16" t="s">
        <v>55</v>
      </c>
      <c r="C12" s="16" t="s">
        <v>55</v>
      </c>
      <c r="D12" s="13" t="s">
        <v>13</v>
      </c>
      <c r="E12" s="13">
        <v>8</v>
      </c>
      <c r="F12" s="19">
        <v>109820</v>
      </c>
      <c r="G12" s="9" t="s">
        <v>54</v>
      </c>
      <c r="H12" s="10" t="s">
        <v>7</v>
      </c>
      <c r="I12" s="15">
        <f t="shared" si="0"/>
        <v>878560</v>
      </c>
    </row>
    <row r="13" spans="1:9" ht="55.5" customHeight="1">
      <c r="A13" s="17">
        <v>6</v>
      </c>
      <c r="B13" s="16" t="s">
        <v>14</v>
      </c>
      <c r="C13" s="16" t="s">
        <v>14</v>
      </c>
      <c r="D13" s="13" t="s">
        <v>8</v>
      </c>
      <c r="E13" s="13">
        <v>280</v>
      </c>
      <c r="F13" s="19">
        <v>460</v>
      </c>
      <c r="G13" s="9" t="s">
        <v>54</v>
      </c>
      <c r="H13" s="10" t="s">
        <v>7</v>
      </c>
      <c r="I13" s="15">
        <f t="shared" si="0"/>
        <v>128800</v>
      </c>
    </row>
    <row r="14" spans="1:9" ht="68.25" customHeight="1">
      <c r="A14" s="10">
        <v>7</v>
      </c>
      <c r="B14" s="16" t="s">
        <v>15</v>
      </c>
      <c r="C14" s="16" t="s">
        <v>15</v>
      </c>
      <c r="D14" s="13" t="s">
        <v>8</v>
      </c>
      <c r="E14" s="13">
        <v>12</v>
      </c>
      <c r="F14" s="19">
        <v>102225</v>
      </c>
      <c r="G14" s="9" t="s">
        <v>54</v>
      </c>
      <c r="H14" s="10" t="s">
        <v>7</v>
      </c>
      <c r="I14" s="15">
        <f t="shared" si="0"/>
        <v>1226700</v>
      </c>
    </row>
    <row r="15" spans="1:9" ht="72.75" customHeight="1">
      <c r="A15" s="17">
        <v>8</v>
      </c>
      <c r="B15" s="16" t="s">
        <v>16</v>
      </c>
      <c r="C15" s="16" t="s">
        <v>16</v>
      </c>
      <c r="D15" s="13" t="s">
        <v>13</v>
      </c>
      <c r="E15" s="13">
        <v>4</v>
      </c>
      <c r="F15" s="19">
        <v>22765</v>
      </c>
      <c r="G15" s="9" t="s">
        <v>54</v>
      </c>
      <c r="H15" s="10" t="s">
        <v>7</v>
      </c>
      <c r="I15" s="15">
        <f t="shared" si="0"/>
        <v>91060</v>
      </c>
    </row>
    <row r="16" spans="1:9" ht="76.5" customHeight="1">
      <c r="A16" s="10">
        <v>9</v>
      </c>
      <c r="B16" s="16" t="s">
        <v>25</v>
      </c>
      <c r="C16" s="16" t="s">
        <v>25</v>
      </c>
      <c r="D16" s="13" t="s">
        <v>13</v>
      </c>
      <c r="E16" s="13">
        <v>4</v>
      </c>
      <c r="F16" s="19">
        <v>23415</v>
      </c>
      <c r="G16" s="9" t="s">
        <v>54</v>
      </c>
      <c r="H16" s="10" t="s">
        <v>7</v>
      </c>
      <c r="I16" s="15">
        <f t="shared" si="0"/>
        <v>93660</v>
      </c>
    </row>
    <row r="17" spans="1:9" ht="89.25" customHeight="1">
      <c r="A17" s="17">
        <v>10</v>
      </c>
      <c r="B17" s="16" t="s">
        <v>17</v>
      </c>
      <c r="C17" s="16" t="s">
        <v>17</v>
      </c>
      <c r="D17" s="13" t="s">
        <v>13</v>
      </c>
      <c r="E17" s="13">
        <v>4</v>
      </c>
      <c r="F17" s="19">
        <v>23415</v>
      </c>
      <c r="G17" s="9" t="s">
        <v>54</v>
      </c>
      <c r="H17" s="10" t="s">
        <v>7</v>
      </c>
      <c r="I17" s="15">
        <f t="shared" si="0"/>
        <v>93660</v>
      </c>
    </row>
    <row r="18" spans="1:9" ht="90" customHeight="1">
      <c r="A18" s="10">
        <v>11</v>
      </c>
      <c r="B18" s="16" t="s">
        <v>102</v>
      </c>
      <c r="C18" s="16" t="s">
        <v>102</v>
      </c>
      <c r="D18" s="13" t="s">
        <v>13</v>
      </c>
      <c r="E18" s="13">
        <v>6</v>
      </c>
      <c r="F18" s="19">
        <v>31315</v>
      </c>
      <c r="G18" s="9" t="s">
        <v>54</v>
      </c>
      <c r="H18" s="10" t="s">
        <v>7</v>
      </c>
      <c r="I18" s="15">
        <f t="shared" si="0"/>
        <v>187890</v>
      </c>
    </row>
    <row r="19" spans="1:9" ht="83.25" customHeight="1">
      <c r="A19" s="17">
        <v>12</v>
      </c>
      <c r="B19" s="16" t="s">
        <v>18</v>
      </c>
      <c r="C19" s="16" t="s">
        <v>18</v>
      </c>
      <c r="D19" s="13" t="s">
        <v>8</v>
      </c>
      <c r="E19" s="13">
        <v>5</v>
      </c>
      <c r="F19" s="19">
        <v>5450</v>
      </c>
      <c r="G19" s="9" t="s">
        <v>54</v>
      </c>
      <c r="H19" s="10" t="s">
        <v>7</v>
      </c>
      <c r="I19" s="15">
        <f t="shared" si="0"/>
        <v>27250</v>
      </c>
    </row>
    <row r="20" spans="1:9" ht="75.75" customHeight="1">
      <c r="A20" s="10">
        <v>13</v>
      </c>
      <c r="B20" s="16" t="s">
        <v>19</v>
      </c>
      <c r="C20" s="16" t="s">
        <v>19</v>
      </c>
      <c r="D20" s="13" t="s">
        <v>13</v>
      </c>
      <c r="E20" s="13">
        <v>8</v>
      </c>
      <c r="F20" s="19">
        <v>61545</v>
      </c>
      <c r="G20" s="9" t="s">
        <v>54</v>
      </c>
      <c r="H20" s="10" t="s">
        <v>7</v>
      </c>
      <c r="I20" s="15">
        <f t="shared" si="0"/>
        <v>492360</v>
      </c>
    </row>
    <row r="21" spans="1:9" ht="73.5" customHeight="1">
      <c r="A21" s="17">
        <v>14</v>
      </c>
      <c r="B21" s="16" t="s">
        <v>20</v>
      </c>
      <c r="C21" s="16" t="s">
        <v>20</v>
      </c>
      <c r="D21" s="13" t="s">
        <v>8</v>
      </c>
      <c r="E21" s="13">
        <v>4</v>
      </c>
      <c r="F21" s="19">
        <v>150400</v>
      </c>
      <c r="G21" s="9" t="s">
        <v>54</v>
      </c>
      <c r="H21" s="10" t="s">
        <v>7</v>
      </c>
      <c r="I21" s="15">
        <f t="shared" si="0"/>
        <v>601600</v>
      </c>
    </row>
    <row r="22" spans="1:9" ht="62.25" customHeight="1">
      <c r="A22" s="10">
        <v>15</v>
      </c>
      <c r="B22" s="16" t="s">
        <v>21</v>
      </c>
      <c r="C22" s="16" t="s">
        <v>21</v>
      </c>
      <c r="D22" s="13" t="s">
        <v>13</v>
      </c>
      <c r="E22" s="13">
        <v>10</v>
      </c>
      <c r="F22" s="19">
        <v>67180</v>
      </c>
      <c r="G22" s="9" t="s">
        <v>54</v>
      </c>
      <c r="H22" s="10" t="s">
        <v>7</v>
      </c>
      <c r="I22" s="15">
        <f t="shared" si="0"/>
        <v>671800</v>
      </c>
    </row>
    <row r="23" spans="1:9" ht="77.25" customHeight="1">
      <c r="A23" s="17">
        <v>16</v>
      </c>
      <c r="B23" s="16" t="s">
        <v>22</v>
      </c>
      <c r="C23" s="16" t="s">
        <v>22</v>
      </c>
      <c r="D23" s="13" t="s">
        <v>13</v>
      </c>
      <c r="E23" s="13">
        <v>5</v>
      </c>
      <c r="F23" s="19">
        <v>94930</v>
      </c>
      <c r="G23" s="9" t="s">
        <v>54</v>
      </c>
      <c r="H23" s="10" t="s">
        <v>7</v>
      </c>
      <c r="I23" s="15">
        <f t="shared" si="0"/>
        <v>474650</v>
      </c>
    </row>
    <row r="24" spans="1:9" ht="90" customHeight="1">
      <c r="A24" s="10">
        <v>17</v>
      </c>
      <c r="B24" s="16" t="s">
        <v>23</v>
      </c>
      <c r="C24" s="16" t="s">
        <v>23</v>
      </c>
      <c r="D24" s="13" t="s">
        <v>13</v>
      </c>
      <c r="E24" s="13">
        <v>8</v>
      </c>
      <c r="F24" s="19">
        <v>77910</v>
      </c>
      <c r="G24" s="9" t="s">
        <v>54</v>
      </c>
      <c r="H24" s="10" t="s">
        <v>7</v>
      </c>
      <c r="I24" s="15">
        <f t="shared" si="0"/>
        <v>623280</v>
      </c>
    </row>
    <row r="25" spans="1:9" ht="82.5" customHeight="1">
      <c r="A25" s="17">
        <v>18</v>
      </c>
      <c r="B25" s="16" t="s">
        <v>24</v>
      </c>
      <c r="C25" s="16" t="s">
        <v>24</v>
      </c>
      <c r="D25" s="13" t="s">
        <v>13</v>
      </c>
      <c r="E25" s="13">
        <v>1</v>
      </c>
      <c r="F25" s="19">
        <v>34720</v>
      </c>
      <c r="G25" s="9" t="s">
        <v>54</v>
      </c>
      <c r="H25" s="10" t="s">
        <v>7</v>
      </c>
      <c r="I25" s="15">
        <f t="shared" si="0"/>
        <v>34720</v>
      </c>
    </row>
    <row r="26" spans="1:9" ht="72" customHeight="1">
      <c r="A26" s="10">
        <v>19</v>
      </c>
      <c r="B26" s="16" t="s">
        <v>26</v>
      </c>
      <c r="C26" s="16" t="s">
        <v>26</v>
      </c>
      <c r="D26" s="13" t="s">
        <v>13</v>
      </c>
      <c r="E26" s="13">
        <v>25</v>
      </c>
      <c r="F26" s="19">
        <v>18215</v>
      </c>
      <c r="G26" s="9" t="s">
        <v>54</v>
      </c>
      <c r="H26" s="10" t="s">
        <v>7</v>
      </c>
      <c r="I26" s="15">
        <f t="shared" si="0"/>
        <v>455375</v>
      </c>
    </row>
    <row r="27" spans="1:9" ht="75.75" customHeight="1">
      <c r="A27" s="17">
        <v>20</v>
      </c>
      <c r="B27" s="16" t="s">
        <v>27</v>
      </c>
      <c r="C27" s="16" t="s">
        <v>27</v>
      </c>
      <c r="D27" s="13" t="s">
        <v>13</v>
      </c>
      <c r="E27" s="13">
        <v>35</v>
      </c>
      <c r="F27" s="19">
        <v>16655</v>
      </c>
      <c r="G27" s="9" t="s">
        <v>54</v>
      </c>
      <c r="H27" s="10" t="s">
        <v>7</v>
      </c>
      <c r="I27" s="15">
        <f t="shared" si="0"/>
        <v>582925</v>
      </c>
    </row>
    <row r="28" spans="1:9" ht="88.5" customHeight="1">
      <c r="A28" s="10">
        <v>21</v>
      </c>
      <c r="B28" s="16" t="s">
        <v>28</v>
      </c>
      <c r="C28" s="16" t="s">
        <v>28</v>
      </c>
      <c r="D28" s="13" t="s">
        <v>13</v>
      </c>
      <c r="E28" s="13">
        <v>35</v>
      </c>
      <c r="F28" s="19">
        <v>22780</v>
      </c>
      <c r="G28" s="9" t="s">
        <v>54</v>
      </c>
      <c r="H28" s="10" t="s">
        <v>7</v>
      </c>
      <c r="I28" s="15">
        <f t="shared" si="0"/>
        <v>797300</v>
      </c>
    </row>
    <row r="29" spans="1:9" ht="61.5" customHeight="1">
      <c r="A29" s="17">
        <v>22</v>
      </c>
      <c r="B29" s="16" t="s">
        <v>29</v>
      </c>
      <c r="C29" s="16" t="s">
        <v>29</v>
      </c>
      <c r="D29" s="13" t="s">
        <v>13</v>
      </c>
      <c r="E29" s="13">
        <v>40</v>
      </c>
      <c r="F29" s="19">
        <v>26045</v>
      </c>
      <c r="G29" s="9" t="s">
        <v>54</v>
      </c>
      <c r="H29" s="10" t="s">
        <v>7</v>
      </c>
      <c r="I29" s="15">
        <f t="shared" si="0"/>
        <v>1041800</v>
      </c>
    </row>
    <row r="30" spans="1:9" ht="76.5" customHeight="1">
      <c r="A30" s="10">
        <v>23</v>
      </c>
      <c r="B30" s="16" t="s">
        <v>30</v>
      </c>
      <c r="C30" s="16" t="s">
        <v>30</v>
      </c>
      <c r="D30" s="13" t="s">
        <v>13</v>
      </c>
      <c r="E30" s="13">
        <v>20</v>
      </c>
      <c r="F30" s="19">
        <v>19770</v>
      </c>
      <c r="G30" s="9" t="s">
        <v>54</v>
      </c>
      <c r="H30" s="10" t="s">
        <v>7</v>
      </c>
      <c r="I30" s="15">
        <f t="shared" si="0"/>
        <v>395400</v>
      </c>
    </row>
    <row r="31" spans="1:9" ht="86.25" customHeight="1">
      <c r="A31" s="17">
        <v>24</v>
      </c>
      <c r="B31" s="16" t="s">
        <v>31</v>
      </c>
      <c r="C31" s="16" t="s">
        <v>31</v>
      </c>
      <c r="D31" s="13" t="s">
        <v>13</v>
      </c>
      <c r="E31" s="13">
        <v>15</v>
      </c>
      <c r="F31" s="19">
        <v>34130</v>
      </c>
      <c r="G31" s="9" t="s">
        <v>54</v>
      </c>
      <c r="H31" s="10" t="s">
        <v>7</v>
      </c>
      <c r="I31" s="15">
        <f t="shared" si="0"/>
        <v>511950</v>
      </c>
    </row>
    <row r="32" spans="1:9" ht="54.75" customHeight="1">
      <c r="A32" s="10">
        <v>25</v>
      </c>
      <c r="B32" s="16" t="s">
        <v>32</v>
      </c>
      <c r="C32" s="16" t="s">
        <v>32</v>
      </c>
      <c r="D32" s="13" t="s">
        <v>13</v>
      </c>
      <c r="E32" s="13">
        <v>17</v>
      </c>
      <c r="F32" s="19">
        <v>23420</v>
      </c>
      <c r="G32" s="9" t="s">
        <v>54</v>
      </c>
      <c r="H32" s="10" t="s">
        <v>7</v>
      </c>
      <c r="I32" s="15">
        <f t="shared" si="0"/>
        <v>398140</v>
      </c>
    </row>
    <row r="33" spans="1:9" ht="73.5" customHeight="1">
      <c r="A33" s="17">
        <v>26</v>
      </c>
      <c r="B33" s="16" t="s">
        <v>33</v>
      </c>
      <c r="C33" s="16" t="s">
        <v>33</v>
      </c>
      <c r="D33" s="13" t="s">
        <v>13</v>
      </c>
      <c r="E33" s="13">
        <v>5</v>
      </c>
      <c r="F33" s="19">
        <v>23415</v>
      </c>
      <c r="G33" s="9" t="s">
        <v>54</v>
      </c>
      <c r="H33" s="10" t="s">
        <v>7</v>
      </c>
      <c r="I33" s="15">
        <f t="shared" si="0"/>
        <v>117075</v>
      </c>
    </row>
    <row r="34" spans="1:9" ht="90" customHeight="1">
      <c r="A34" s="10">
        <v>27</v>
      </c>
      <c r="B34" s="16" t="s">
        <v>34</v>
      </c>
      <c r="C34" s="16" t="s">
        <v>34</v>
      </c>
      <c r="D34" s="13" t="s">
        <v>13</v>
      </c>
      <c r="E34" s="13">
        <v>25</v>
      </c>
      <c r="F34" s="19">
        <v>23515</v>
      </c>
      <c r="G34" s="9" t="s">
        <v>54</v>
      </c>
      <c r="H34" s="10" t="s">
        <v>7</v>
      </c>
      <c r="I34" s="15">
        <f t="shared" si="0"/>
        <v>587875</v>
      </c>
    </row>
    <row r="35" spans="1:9" ht="75.75" customHeight="1">
      <c r="A35" s="17">
        <v>28</v>
      </c>
      <c r="B35" s="16" t="s">
        <v>35</v>
      </c>
      <c r="C35" s="16" t="s">
        <v>35</v>
      </c>
      <c r="D35" s="13" t="s">
        <v>13</v>
      </c>
      <c r="E35" s="13">
        <v>30</v>
      </c>
      <c r="F35" s="19">
        <v>20160</v>
      </c>
      <c r="G35" s="9" t="s">
        <v>54</v>
      </c>
      <c r="H35" s="10" t="s">
        <v>7</v>
      </c>
      <c r="I35" s="15">
        <f t="shared" si="0"/>
        <v>604800</v>
      </c>
    </row>
    <row r="36" spans="1:9" ht="81" customHeight="1">
      <c r="A36" s="10">
        <v>29</v>
      </c>
      <c r="B36" s="16" t="s">
        <v>36</v>
      </c>
      <c r="C36" s="16" t="s">
        <v>37</v>
      </c>
      <c r="D36" s="13" t="s">
        <v>13</v>
      </c>
      <c r="E36" s="13">
        <v>5</v>
      </c>
      <c r="F36" s="19">
        <v>4510</v>
      </c>
      <c r="G36" s="9" t="s">
        <v>54</v>
      </c>
      <c r="H36" s="10" t="s">
        <v>7</v>
      </c>
      <c r="I36" s="15">
        <f t="shared" si="0"/>
        <v>22550</v>
      </c>
    </row>
    <row r="37" spans="1:9" ht="87.75" customHeight="1">
      <c r="A37" s="17">
        <v>30</v>
      </c>
      <c r="B37" s="16" t="s">
        <v>38</v>
      </c>
      <c r="C37" s="16" t="s">
        <v>38</v>
      </c>
      <c r="D37" s="13" t="s">
        <v>13</v>
      </c>
      <c r="E37" s="13">
        <v>12</v>
      </c>
      <c r="F37" s="19">
        <v>26045</v>
      </c>
      <c r="G37" s="9" t="s">
        <v>54</v>
      </c>
      <c r="H37" s="10" t="s">
        <v>7</v>
      </c>
      <c r="I37" s="15">
        <f t="shared" si="0"/>
        <v>312540</v>
      </c>
    </row>
    <row r="38" spans="1:9" ht="76.5" customHeight="1">
      <c r="A38" s="10">
        <v>31</v>
      </c>
      <c r="B38" s="16" t="s">
        <v>39</v>
      </c>
      <c r="C38" s="16" t="s">
        <v>39</v>
      </c>
      <c r="D38" s="13" t="s">
        <v>13</v>
      </c>
      <c r="E38" s="13">
        <v>6</v>
      </c>
      <c r="F38" s="19">
        <v>76770</v>
      </c>
      <c r="G38" s="9" t="s">
        <v>54</v>
      </c>
      <c r="H38" s="10" t="s">
        <v>7</v>
      </c>
      <c r="I38" s="15">
        <f t="shared" si="0"/>
        <v>460620</v>
      </c>
    </row>
    <row r="39" spans="1:9" ht="87" customHeight="1">
      <c r="A39" s="17">
        <v>32</v>
      </c>
      <c r="B39" s="16" t="s">
        <v>40</v>
      </c>
      <c r="C39" s="16" t="s">
        <v>40</v>
      </c>
      <c r="D39" s="13" t="s">
        <v>13</v>
      </c>
      <c r="E39" s="13">
        <v>5</v>
      </c>
      <c r="F39" s="19">
        <v>26460</v>
      </c>
      <c r="G39" s="9" t="s">
        <v>54</v>
      </c>
      <c r="H39" s="10" t="s">
        <v>7</v>
      </c>
      <c r="I39" s="15">
        <f t="shared" si="0"/>
        <v>132300</v>
      </c>
    </row>
    <row r="40" spans="1:9" ht="89.25" customHeight="1">
      <c r="A40" s="10">
        <v>33</v>
      </c>
      <c r="B40" s="16" t="s">
        <v>41</v>
      </c>
      <c r="C40" s="16" t="s">
        <v>41</v>
      </c>
      <c r="D40" s="13" t="s">
        <v>13</v>
      </c>
      <c r="E40" s="13">
        <v>4</v>
      </c>
      <c r="F40" s="19">
        <v>16130</v>
      </c>
      <c r="G40" s="9" t="s">
        <v>54</v>
      </c>
      <c r="H40" s="10" t="s">
        <v>7</v>
      </c>
      <c r="I40" s="15">
        <f t="shared" si="0"/>
        <v>64520</v>
      </c>
    </row>
    <row r="41" spans="1:9" ht="68.25" customHeight="1">
      <c r="A41" s="17">
        <v>34</v>
      </c>
      <c r="B41" s="16" t="s">
        <v>42</v>
      </c>
      <c r="C41" s="16" t="s">
        <v>42</v>
      </c>
      <c r="D41" s="13" t="s">
        <v>8</v>
      </c>
      <c r="E41" s="13">
        <v>200</v>
      </c>
      <c r="F41" s="19">
        <v>15680</v>
      </c>
      <c r="G41" s="9" t="s">
        <v>54</v>
      </c>
      <c r="H41" s="10" t="s">
        <v>7</v>
      </c>
      <c r="I41" s="15">
        <f t="shared" si="0"/>
        <v>3136000</v>
      </c>
    </row>
    <row r="42" spans="1:9" ht="65.25" customHeight="1">
      <c r="A42" s="10">
        <v>35</v>
      </c>
      <c r="B42" s="16" t="s">
        <v>104</v>
      </c>
      <c r="C42" s="16" t="s">
        <v>104</v>
      </c>
      <c r="D42" s="13" t="s">
        <v>13</v>
      </c>
      <c r="E42" s="13">
        <v>1</v>
      </c>
      <c r="F42" s="19">
        <v>9360</v>
      </c>
      <c r="G42" s="9" t="s">
        <v>54</v>
      </c>
      <c r="H42" s="10" t="s">
        <v>7</v>
      </c>
      <c r="I42" s="15">
        <f t="shared" si="0"/>
        <v>9360</v>
      </c>
    </row>
    <row r="43" spans="1:9" ht="64.5" customHeight="1">
      <c r="A43" s="17">
        <v>36</v>
      </c>
      <c r="B43" s="16" t="s">
        <v>56</v>
      </c>
      <c r="C43" s="16" t="s">
        <v>56</v>
      </c>
      <c r="D43" s="13" t="s">
        <v>13</v>
      </c>
      <c r="E43" s="13">
        <v>8</v>
      </c>
      <c r="F43" s="19">
        <v>11400</v>
      </c>
      <c r="G43" s="9" t="s">
        <v>54</v>
      </c>
      <c r="H43" s="10" t="s">
        <v>7</v>
      </c>
      <c r="I43" s="15">
        <f t="shared" si="0"/>
        <v>91200</v>
      </c>
    </row>
    <row r="44" spans="1:9" ht="79.5" customHeight="1">
      <c r="A44" s="10">
        <v>37</v>
      </c>
      <c r="B44" s="16" t="s">
        <v>106</v>
      </c>
      <c r="C44" s="16" t="s">
        <v>107</v>
      </c>
      <c r="D44" s="13" t="s">
        <v>11</v>
      </c>
      <c r="E44" s="13">
        <v>3600</v>
      </c>
      <c r="F44" s="19">
        <v>25.2</v>
      </c>
      <c r="G44" s="9" t="s">
        <v>54</v>
      </c>
      <c r="H44" s="10" t="s">
        <v>7</v>
      </c>
      <c r="I44" s="15">
        <f t="shared" si="0"/>
        <v>90720</v>
      </c>
    </row>
    <row r="45" spans="1:9" ht="83.25" customHeight="1">
      <c r="A45" s="17">
        <v>38</v>
      </c>
      <c r="B45" s="16" t="s">
        <v>43</v>
      </c>
      <c r="C45" s="16" t="s">
        <v>43</v>
      </c>
      <c r="D45" s="13" t="s">
        <v>12</v>
      </c>
      <c r="E45" s="13">
        <v>4</v>
      </c>
      <c r="F45" s="19">
        <v>970</v>
      </c>
      <c r="G45" s="9" t="s">
        <v>54</v>
      </c>
      <c r="H45" s="10" t="s">
        <v>7</v>
      </c>
      <c r="I45" s="15">
        <f t="shared" si="0"/>
        <v>3880</v>
      </c>
    </row>
    <row r="46" spans="1:9" ht="83.25" customHeight="1">
      <c r="A46" s="10">
        <v>39</v>
      </c>
      <c r="B46" s="16" t="s">
        <v>44</v>
      </c>
      <c r="C46" s="16" t="s">
        <v>44</v>
      </c>
      <c r="D46" s="13" t="s">
        <v>13</v>
      </c>
      <c r="E46" s="13">
        <v>5</v>
      </c>
      <c r="F46" s="19">
        <v>18840</v>
      </c>
      <c r="G46" s="9" t="s">
        <v>54</v>
      </c>
      <c r="H46" s="10" t="s">
        <v>7</v>
      </c>
      <c r="I46" s="15">
        <f t="shared" si="0"/>
        <v>94200</v>
      </c>
    </row>
    <row r="47" spans="1:9" ht="102.75" customHeight="1">
      <c r="A47" s="17">
        <v>40</v>
      </c>
      <c r="B47" s="16" t="s">
        <v>98</v>
      </c>
      <c r="C47" s="16" t="s">
        <v>98</v>
      </c>
      <c r="D47" s="13" t="s">
        <v>13</v>
      </c>
      <c r="E47" s="13">
        <v>4</v>
      </c>
      <c r="F47" s="19">
        <v>27620</v>
      </c>
      <c r="G47" s="9" t="s">
        <v>54</v>
      </c>
      <c r="H47" s="10" t="s">
        <v>7</v>
      </c>
      <c r="I47" s="15">
        <f t="shared" si="0"/>
        <v>110480</v>
      </c>
    </row>
    <row r="48" spans="1:9" ht="115.5" customHeight="1">
      <c r="A48" s="10">
        <v>41</v>
      </c>
      <c r="B48" s="16" t="s">
        <v>99</v>
      </c>
      <c r="C48" s="16" t="s">
        <v>100</v>
      </c>
      <c r="D48" s="13" t="s">
        <v>13</v>
      </c>
      <c r="E48" s="13">
        <v>2</v>
      </c>
      <c r="F48" s="19">
        <v>42330</v>
      </c>
      <c r="G48" s="9" t="s">
        <v>54</v>
      </c>
      <c r="H48" s="10" t="s">
        <v>7</v>
      </c>
      <c r="I48" s="15">
        <f t="shared" si="0"/>
        <v>84660</v>
      </c>
    </row>
    <row r="49" spans="1:9" ht="91.5" customHeight="1">
      <c r="A49" s="17">
        <v>42</v>
      </c>
      <c r="B49" s="16" t="s">
        <v>49</v>
      </c>
      <c r="C49" s="16" t="s">
        <v>49</v>
      </c>
      <c r="D49" s="13" t="s">
        <v>13</v>
      </c>
      <c r="E49" s="13">
        <v>2</v>
      </c>
      <c r="F49" s="19">
        <v>21760</v>
      </c>
      <c r="G49" s="9" t="s">
        <v>54</v>
      </c>
      <c r="H49" s="10" t="s">
        <v>7</v>
      </c>
      <c r="I49" s="15">
        <f t="shared" si="0"/>
        <v>43520</v>
      </c>
    </row>
    <row r="50" spans="1:9" ht="70.5" customHeight="1">
      <c r="A50" s="10">
        <v>43</v>
      </c>
      <c r="B50" s="16" t="s">
        <v>45</v>
      </c>
      <c r="C50" s="16" t="s">
        <v>45</v>
      </c>
      <c r="D50" s="13" t="s">
        <v>13</v>
      </c>
      <c r="E50" s="13">
        <v>6</v>
      </c>
      <c r="F50" s="19">
        <v>34350</v>
      </c>
      <c r="G50" s="9" t="s">
        <v>54</v>
      </c>
      <c r="H50" s="10" t="s">
        <v>7</v>
      </c>
      <c r="I50" s="15">
        <f t="shared" si="0"/>
        <v>206100</v>
      </c>
    </row>
    <row r="51" spans="1:9" ht="80.25" customHeight="1">
      <c r="A51" s="17">
        <v>44</v>
      </c>
      <c r="B51" s="16" t="s">
        <v>57</v>
      </c>
      <c r="C51" s="16" t="s">
        <v>57</v>
      </c>
      <c r="D51" s="13" t="s">
        <v>13</v>
      </c>
      <c r="E51" s="13">
        <v>2</v>
      </c>
      <c r="F51" s="19">
        <v>5815</v>
      </c>
      <c r="G51" s="9" t="s">
        <v>54</v>
      </c>
      <c r="H51" s="10" t="s">
        <v>7</v>
      </c>
      <c r="I51" s="15">
        <f t="shared" si="0"/>
        <v>11630</v>
      </c>
    </row>
    <row r="52" spans="1:9" ht="94.5" customHeight="1">
      <c r="A52" s="10">
        <v>45</v>
      </c>
      <c r="B52" s="16" t="s">
        <v>58</v>
      </c>
      <c r="C52" s="16" t="s">
        <v>101</v>
      </c>
      <c r="D52" s="13" t="s">
        <v>12</v>
      </c>
      <c r="E52" s="13">
        <v>2</v>
      </c>
      <c r="F52" s="19">
        <v>3010</v>
      </c>
      <c r="G52" s="9" t="s">
        <v>54</v>
      </c>
      <c r="H52" s="10" t="s">
        <v>7</v>
      </c>
      <c r="I52" s="15">
        <v>6020</v>
      </c>
    </row>
    <row r="53" spans="1:9" ht="104.25" customHeight="1">
      <c r="A53" s="17">
        <v>46</v>
      </c>
      <c r="B53" s="16" t="s">
        <v>59</v>
      </c>
      <c r="C53" s="16" t="s">
        <v>105</v>
      </c>
      <c r="D53" s="13" t="s">
        <v>12</v>
      </c>
      <c r="E53" s="13">
        <v>2</v>
      </c>
      <c r="F53" s="19">
        <v>4315</v>
      </c>
      <c r="G53" s="9" t="s">
        <v>54</v>
      </c>
      <c r="H53" s="10" t="s">
        <v>7</v>
      </c>
      <c r="I53" s="15">
        <v>8630</v>
      </c>
    </row>
    <row r="54" spans="1:9" ht="103.5" customHeight="1">
      <c r="A54" s="10">
        <v>47</v>
      </c>
      <c r="B54" s="16" t="s">
        <v>103</v>
      </c>
      <c r="C54" s="16" t="s">
        <v>103</v>
      </c>
      <c r="D54" s="13" t="s">
        <v>12</v>
      </c>
      <c r="E54" s="13">
        <v>15</v>
      </c>
      <c r="F54" s="19">
        <v>42685</v>
      </c>
      <c r="G54" s="9" t="s">
        <v>54</v>
      </c>
      <c r="H54" s="10" t="s">
        <v>7</v>
      </c>
      <c r="I54" s="15">
        <v>640275</v>
      </c>
    </row>
    <row r="55" spans="1:9" ht="111" customHeight="1">
      <c r="A55" s="17">
        <v>48</v>
      </c>
      <c r="B55" s="16" t="s">
        <v>46</v>
      </c>
      <c r="C55" s="16" t="s">
        <v>46</v>
      </c>
      <c r="D55" s="13" t="s">
        <v>13</v>
      </c>
      <c r="E55" s="13">
        <v>4</v>
      </c>
      <c r="F55" s="19">
        <v>136460</v>
      </c>
      <c r="G55" s="9" t="s">
        <v>54</v>
      </c>
      <c r="H55" s="10" t="s">
        <v>7</v>
      </c>
      <c r="I55" s="15">
        <v>545840</v>
      </c>
    </row>
    <row r="56" spans="1:9" ht="85.5" customHeight="1">
      <c r="A56" s="10">
        <v>49</v>
      </c>
      <c r="B56" s="16" t="s">
        <v>47</v>
      </c>
      <c r="C56" s="16" t="s">
        <v>47</v>
      </c>
      <c r="D56" s="13" t="s">
        <v>13</v>
      </c>
      <c r="E56" s="13">
        <v>4</v>
      </c>
      <c r="F56" s="19">
        <v>91750</v>
      </c>
      <c r="G56" s="9" t="s">
        <v>54</v>
      </c>
      <c r="H56" s="10" t="s">
        <v>7</v>
      </c>
      <c r="I56" s="15">
        <v>367000</v>
      </c>
    </row>
    <row r="57" spans="1:9" ht="93.75" customHeight="1">
      <c r="A57" s="17">
        <v>50</v>
      </c>
      <c r="B57" s="16" t="s">
        <v>48</v>
      </c>
      <c r="C57" s="16" t="s">
        <v>48</v>
      </c>
      <c r="D57" s="13" t="s">
        <v>13</v>
      </c>
      <c r="E57" s="13">
        <v>1</v>
      </c>
      <c r="F57" s="19">
        <v>74600</v>
      </c>
      <c r="G57" s="9" t="s">
        <v>54</v>
      </c>
      <c r="H57" s="10" t="s">
        <v>7</v>
      </c>
      <c r="I57" s="15">
        <v>74600</v>
      </c>
    </row>
    <row r="58" spans="1:9" ht="82.5" customHeight="1">
      <c r="A58" s="10">
        <v>51</v>
      </c>
      <c r="B58" s="16" t="s">
        <v>60</v>
      </c>
      <c r="C58" s="16" t="s">
        <v>60</v>
      </c>
      <c r="D58" s="13" t="s">
        <v>11</v>
      </c>
      <c r="E58" s="13">
        <v>100</v>
      </c>
      <c r="F58" s="19">
        <v>405</v>
      </c>
      <c r="G58" s="9" t="s">
        <v>54</v>
      </c>
      <c r="H58" s="10" t="s">
        <v>7</v>
      </c>
      <c r="I58" s="15">
        <v>40500</v>
      </c>
    </row>
    <row r="59" spans="1:9" ht="117" customHeight="1">
      <c r="A59" s="17">
        <v>52</v>
      </c>
      <c r="B59" s="16" t="s">
        <v>61</v>
      </c>
      <c r="C59" s="16" t="s">
        <v>61</v>
      </c>
      <c r="D59" s="13" t="s">
        <v>11</v>
      </c>
      <c r="E59" s="13">
        <v>2200</v>
      </c>
      <c r="F59" s="18">
        <v>310</v>
      </c>
      <c r="G59" s="9" t="s">
        <v>54</v>
      </c>
      <c r="H59" s="10" t="s">
        <v>7</v>
      </c>
      <c r="I59" s="15">
        <v>682000</v>
      </c>
    </row>
    <row r="60" spans="1:9" ht="92.25" customHeight="1">
      <c r="A60" s="10">
        <v>53</v>
      </c>
      <c r="B60" s="16" t="s">
        <v>94</v>
      </c>
      <c r="C60" s="16" t="s">
        <v>94</v>
      </c>
      <c r="D60" s="13" t="s">
        <v>11</v>
      </c>
      <c r="E60" s="13">
        <v>2</v>
      </c>
      <c r="F60" s="18">
        <v>93860</v>
      </c>
      <c r="G60" s="9" t="s">
        <v>54</v>
      </c>
      <c r="H60" s="10" t="s">
        <v>7</v>
      </c>
      <c r="I60" s="15">
        <v>187720</v>
      </c>
    </row>
    <row r="61" spans="1:9" ht="57.75" customHeight="1">
      <c r="A61" s="17">
        <v>54</v>
      </c>
      <c r="B61" s="16" t="s">
        <v>95</v>
      </c>
      <c r="C61" s="16" t="s">
        <v>95</v>
      </c>
      <c r="D61" s="13" t="s">
        <v>11</v>
      </c>
      <c r="E61" s="13">
        <v>2</v>
      </c>
      <c r="F61" s="18">
        <v>93860</v>
      </c>
      <c r="G61" s="9" t="s">
        <v>54</v>
      </c>
      <c r="H61" s="10" t="s">
        <v>7</v>
      </c>
      <c r="I61" s="15">
        <f>E60*F60</f>
        <v>187720</v>
      </c>
    </row>
    <row r="62" spans="1:9" ht="93.75" customHeight="1">
      <c r="A62" s="10">
        <v>55</v>
      </c>
      <c r="B62" s="16" t="s">
        <v>96</v>
      </c>
      <c r="C62" s="16" t="s">
        <v>96</v>
      </c>
      <c r="D62" s="13" t="s">
        <v>11</v>
      </c>
      <c r="E62" s="13">
        <v>2</v>
      </c>
      <c r="F62" s="18">
        <v>93860</v>
      </c>
      <c r="G62" s="9" t="s">
        <v>54</v>
      </c>
      <c r="H62" s="10" t="s">
        <v>7</v>
      </c>
      <c r="I62" s="15">
        <f>E61*F61</f>
        <v>187720</v>
      </c>
    </row>
    <row r="63" spans="1:9" ht="78" customHeight="1">
      <c r="A63" s="17">
        <v>56</v>
      </c>
      <c r="B63" s="16" t="s">
        <v>62</v>
      </c>
      <c r="C63" s="16" t="s">
        <v>62</v>
      </c>
      <c r="D63" s="13" t="s">
        <v>12</v>
      </c>
      <c r="E63" s="13">
        <v>5</v>
      </c>
      <c r="F63" s="18">
        <v>31950</v>
      </c>
      <c r="G63" s="9" t="s">
        <v>54</v>
      </c>
      <c r="H63" s="10" t="s">
        <v>7</v>
      </c>
      <c r="I63" s="15">
        <v>159750</v>
      </c>
    </row>
    <row r="64" spans="1:9" ht="67.5" customHeight="1">
      <c r="A64" s="10">
        <v>57</v>
      </c>
      <c r="B64" s="16" t="s">
        <v>63</v>
      </c>
      <c r="C64" s="16" t="s">
        <v>63</v>
      </c>
      <c r="D64" s="13" t="s">
        <v>8</v>
      </c>
      <c r="E64" s="13">
        <v>10</v>
      </c>
      <c r="F64" s="18">
        <v>19070</v>
      </c>
      <c r="G64" s="9" t="s">
        <v>54</v>
      </c>
      <c r="H64" s="10" t="s">
        <v>7</v>
      </c>
      <c r="I64" s="15">
        <v>190700</v>
      </c>
    </row>
    <row r="65" spans="1:9" ht="81" customHeight="1">
      <c r="A65" s="17">
        <v>58</v>
      </c>
      <c r="B65" s="16" t="s">
        <v>65</v>
      </c>
      <c r="C65" s="16" t="s">
        <v>65</v>
      </c>
      <c r="D65" s="13" t="s">
        <v>12</v>
      </c>
      <c r="E65" s="13">
        <v>55</v>
      </c>
      <c r="F65" s="13">
        <v>1660</v>
      </c>
      <c r="G65" s="9" t="s">
        <v>54</v>
      </c>
      <c r="H65" s="10" t="s">
        <v>7</v>
      </c>
      <c r="I65" s="15">
        <v>91300</v>
      </c>
    </row>
    <row r="66" spans="1:9" ht="69" customHeight="1">
      <c r="A66" s="10">
        <v>59</v>
      </c>
      <c r="B66" s="16" t="s">
        <v>66</v>
      </c>
      <c r="C66" s="16" t="s">
        <v>66</v>
      </c>
      <c r="D66" s="13" t="s">
        <v>12</v>
      </c>
      <c r="E66" s="13">
        <v>25</v>
      </c>
      <c r="F66" s="13">
        <v>1915</v>
      </c>
      <c r="G66" s="9" t="s">
        <v>54</v>
      </c>
      <c r="H66" s="10" t="s">
        <v>7</v>
      </c>
      <c r="I66" s="15">
        <v>47875</v>
      </c>
    </row>
    <row r="67" spans="1:9" ht="88.5" customHeight="1">
      <c r="A67" s="17">
        <v>60</v>
      </c>
      <c r="B67" s="16" t="s">
        <v>67</v>
      </c>
      <c r="C67" s="16" t="s">
        <v>67</v>
      </c>
      <c r="D67" s="13" t="s">
        <v>12</v>
      </c>
      <c r="E67" s="13">
        <v>45</v>
      </c>
      <c r="F67" s="13">
        <v>1660</v>
      </c>
      <c r="G67" s="9" t="s">
        <v>54</v>
      </c>
      <c r="H67" s="10" t="s">
        <v>7</v>
      </c>
      <c r="I67" s="15">
        <v>74700</v>
      </c>
    </row>
    <row r="68" spans="1:9" ht="83.25" customHeight="1">
      <c r="A68" s="10">
        <v>61</v>
      </c>
      <c r="B68" s="16" t="s">
        <v>68</v>
      </c>
      <c r="C68" s="16" t="s">
        <v>68</v>
      </c>
      <c r="D68" s="13" t="s">
        <v>12</v>
      </c>
      <c r="E68" s="13">
        <v>90</v>
      </c>
      <c r="F68" s="13">
        <v>1915</v>
      </c>
      <c r="G68" s="9" t="s">
        <v>54</v>
      </c>
      <c r="H68" s="10" t="s">
        <v>7</v>
      </c>
      <c r="I68" s="15">
        <v>172350</v>
      </c>
    </row>
    <row r="69" spans="1:9" ht="81.75" customHeight="1">
      <c r="A69" s="17">
        <v>62</v>
      </c>
      <c r="B69" s="16" t="s">
        <v>69</v>
      </c>
      <c r="C69" s="16" t="s">
        <v>69</v>
      </c>
      <c r="D69" s="13" t="s">
        <v>12</v>
      </c>
      <c r="E69" s="13">
        <v>8</v>
      </c>
      <c r="F69" s="13">
        <v>3255</v>
      </c>
      <c r="G69" s="9" t="s">
        <v>54</v>
      </c>
      <c r="H69" s="10" t="s">
        <v>7</v>
      </c>
      <c r="I69" s="15">
        <v>26040</v>
      </c>
    </row>
    <row r="70" spans="1:9" ht="96.75" customHeight="1">
      <c r="A70" s="10">
        <v>63</v>
      </c>
      <c r="B70" s="20" t="s">
        <v>70</v>
      </c>
      <c r="C70" s="20" t="s">
        <v>70</v>
      </c>
      <c r="D70" s="21" t="s">
        <v>13</v>
      </c>
      <c r="E70" s="17">
        <v>50</v>
      </c>
      <c r="F70" s="22">
        <v>32220</v>
      </c>
      <c r="G70" s="22" t="s">
        <v>71</v>
      </c>
      <c r="H70" s="10" t="s">
        <v>7</v>
      </c>
      <c r="I70" s="15">
        <f>E70*F70</f>
        <v>1611000</v>
      </c>
    </row>
    <row r="71" spans="1:9" ht="51">
      <c r="A71" s="17">
        <v>64</v>
      </c>
      <c r="B71" s="20" t="s">
        <v>72</v>
      </c>
      <c r="C71" s="20" t="s">
        <v>73</v>
      </c>
      <c r="D71" s="21" t="s">
        <v>13</v>
      </c>
      <c r="E71" s="17">
        <v>4</v>
      </c>
      <c r="F71" s="22">
        <v>46520</v>
      </c>
      <c r="G71" s="22" t="s">
        <v>71</v>
      </c>
      <c r="H71" s="10" t="s">
        <v>7</v>
      </c>
      <c r="I71" s="15">
        <f aca="true" t="shared" si="1" ref="I71:I86">E71*F71</f>
        <v>186080</v>
      </c>
    </row>
    <row r="72" spans="1:9" ht="51">
      <c r="A72" s="10">
        <v>65</v>
      </c>
      <c r="B72" s="20" t="s">
        <v>74</v>
      </c>
      <c r="C72" s="20" t="s">
        <v>74</v>
      </c>
      <c r="D72" s="21" t="s">
        <v>13</v>
      </c>
      <c r="E72" s="17">
        <v>50</v>
      </c>
      <c r="F72" s="22">
        <v>32220</v>
      </c>
      <c r="G72" s="22" t="s">
        <v>71</v>
      </c>
      <c r="H72" s="10" t="s">
        <v>7</v>
      </c>
      <c r="I72" s="15">
        <f t="shared" si="1"/>
        <v>1611000</v>
      </c>
    </row>
    <row r="73" spans="1:9" ht="115.5" customHeight="1">
      <c r="A73" s="17">
        <v>66</v>
      </c>
      <c r="B73" s="20" t="s">
        <v>75</v>
      </c>
      <c r="C73" s="20" t="s">
        <v>75</v>
      </c>
      <c r="D73" s="21" t="s">
        <v>13</v>
      </c>
      <c r="E73" s="17">
        <v>4</v>
      </c>
      <c r="F73" s="22">
        <v>57260</v>
      </c>
      <c r="G73" s="22" t="s">
        <v>71</v>
      </c>
      <c r="H73" s="10" t="s">
        <v>7</v>
      </c>
      <c r="I73" s="15">
        <f t="shared" si="1"/>
        <v>229040</v>
      </c>
    </row>
    <row r="74" spans="1:9" ht="137.25" customHeight="1">
      <c r="A74" s="10">
        <v>67</v>
      </c>
      <c r="B74" s="20" t="s">
        <v>76</v>
      </c>
      <c r="C74" s="20" t="s">
        <v>76</v>
      </c>
      <c r="D74" s="17" t="s">
        <v>8</v>
      </c>
      <c r="E74" s="17">
        <v>20</v>
      </c>
      <c r="F74" s="22">
        <v>17280</v>
      </c>
      <c r="G74" s="22" t="s">
        <v>71</v>
      </c>
      <c r="H74" s="10" t="s">
        <v>7</v>
      </c>
      <c r="I74" s="15">
        <f t="shared" si="1"/>
        <v>345600</v>
      </c>
    </row>
    <row r="75" spans="1:9" ht="133.5" customHeight="1">
      <c r="A75" s="17">
        <v>68</v>
      </c>
      <c r="B75" s="20" t="s">
        <v>77</v>
      </c>
      <c r="C75" s="20" t="s">
        <v>78</v>
      </c>
      <c r="D75" s="17" t="s">
        <v>13</v>
      </c>
      <c r="E75" s="17">
        <v>8</v>
      </c>
      <c r="F75" s="22">
        <v>72040</v>
      </c>
      <c r="G75" s="22" t="s">
        <v>71</v>
      </c>
      <c r="H75" s="10" t="s">
        <v>7</v>
      </c>
      <c r="I75" s="15">
        <f t="shared" si="1"/>
        <v>576320</v>
      </c>
    </row>
    <row r="76" spans="1:9" ht="51">
      <c r="A76" s="10">
        <v>69</v>
      </c>
      <c r="B76" s="20" t="s">
        <v>79</v>
      </c>
      <c r="C76" s="20" t="s">
        <v>80</v>
      </c>
      <c r="D76" s="17" t="s">
        <v>13</v>
      </c>
      <c r="E76" s="17">
        <v>8</v>
      </c>
      <c r="F76" s="22">
        <v>73380</v>
      </c>
      <c r="G76" s="22" t="s">
        <v>71</v>
      </c>
      <c r="H76" s="10" t="s">
        <v>7</v>
      </c>
      <c r="I76" s="15">
        <f t="shared" si="1"/>
        <v>587040</v>
      </c>
    </row>
    <row r="77" spans="1:9" ht="51">
      <c r="A77" s="17">
        <v>70</v>
      </c>
      <c r="B77" s="20" t="s">
        <v>81</v>
      </c>
      <c r="C77" s="20" t="s">
        <v>81</v>
      </c>
      <c r="D77" s="17" t="s">
        <v>13</v>
      </c>
      <c r="E77" s="17">
        <v>8</v>
      </c>
      <c r="F77" s="22">
        <v>60420</v>
      </c>
      <c r="G77" s="22" t="s">
        <v>71</v>
      </c>
      <c r="H77" s="10" t="s">
        <v>7</v>
      </c>
      <c r="I77" s="15">
        <f t="shared" si="1"/>
        <v>483360</v>
      </c>
    </row>
    <row r="78" spans="1:9" ht="51">
      <c r="A78" s="10">
        <v>71</v>
      </c>
      <c r="B78" s="20" t="s">
        <v>82</v>
      </c>
      <c r="C78" s="20" t="s">
        <v>82</v>
      </c>
      <c r="D78" s="17" t="s">
        <v>13</v>
      </c>
      <c r="E78" s="17">
        <v>8</v>
      </c>
      <c r="F78" s="22">
        <v>66820</v>
      </c>
      <c r="G78" s="22" t="s">
        <v>71</v>
      </c>
      <c r="H78" s="10" t="s">
        <v>7</v>
      </c>
      <c r="I78" s="15">
        <f t="shared" si="1"/>
        <v>534560</v>
      </c>
    </row>
    <row r="79" spans="1:9" ht="51">
      <c r="A79" s="17">
        <v>72</v>
      </c>
      <c r="B79" s="20" t="s">
        <v>83</v>
      </c>
      <c r="C79" s="20" t="s">
        <v>83</v>
      </c>
      <c r="D79" s="17" t="s">
        <v>13</v>
      </c>
      <c r="E79" s="17">
        <v>8</v>
      </c>
      <c r="F79" s="22">
        <v>72060</v>
      </c>
      <c r="G79" s="22" t="s">
        <v>71</v>
      </c>
      <c r="H79" s="10" t="s">
        <v>7</v>
      </c>
      <c r="I79" s="15">
        <f t="shared" si="1"/>
        <v>576480</v>
      </c>
    </row>
    <row r="80" spans="1:9" ht="51">
      <c r="A80" s="10">
        <v>73</v>
      </c>
      <c r="B80" s="20" t="s">
        <v>84</v>
      </c>
      <c r="C80" s="20" t="s">
        <v>84</v>
      </c>
      <c r="D80" s="17" t="s">
        <v>13</v>
      </c>
      <c r="E80" s="17">
        <v>8</v>
      </c>
      <c r="F80" s="22">
        <v>82480</v>
      </c>
      <c r="G80" s="22" t="s">
        <v>71</v>
      </c>
      <c r="H80" s="10" t="s">
        <v>7</v>
      </c>
      <c r="I80" s="15">
        <f t="shared" si="1"/>
        <v>659840</v>
      </c>
    </row>
    <row r="81" spans="1:9" ht="51">
      <c r="A81" s="17">
        <v>74</v>
      </c>
      <c r="B81" s="20" t="s">
        <v>85</v>
      </c>
      <c r="C81" s="20" t="s">
        <v>85</v>
      </c>
      <c r="D81" s="17" t="s">
        <v>13</v>
      </c>
      <c r="E81" s="17">
        <v>8</v>
      </c>
      <c r="F81" s="22">
        <v>82480</v>
      </c>
      <c r="G81" s="22" t="s">
        <v>71</v>
      </c>
      <c r="H81" s="10" t="s">
        <v>7</v>
      </c>
      <c r="I81" s="15">
        <f t="shared" si="1"/>
        <v>659840</v>
      </c>
    </row>
    <row r="82" spans="1:9" ht="51">
      <c r="A82" s="10">
        <v>75</v>
      </c>
      <c r="B82" s="20" t="s">
        <v>86</v>
      </c>
      <c r="C82" s="20" t="s">
        <v>86</v>
      </c>
      <c r="D82" s="17" t="s">
        <v>13</v>
      </c>
      <c r="E82" s="17">
        <v>6</v>
      </c>
      <c r="F82" s="22">
        <v>61440</v>
      </c>
      <c r="G82" s="22" t="s">
        <v>71</v>
      </c>
      <c r="H82" s="10" t="s">
        <v>7</v>
      </c>
      <c r="I82" s="15">
        <f t="shared" si="1"/>
        <v>368640</v>
      </c>
    </row>
    <row r="83" spans="1:9" ht="168" customHeight="1">
      <c r="A83" s="17">
        <v>76</v>
      </c>
      <c r="B83" s="20" t="s">
        <v>87</v>
      </c>
      <c r="C83" s="20" t="s">
        <v>88</v>
      </c>
      <c r="D83" s="17" t="s">
        <v>13</v>
      </c>
      <c r="E83" s="17">
        <v>6</v>
      </c>
      <c r="F83" s="22">
        <v>66640</v>
      </c>
      <c r="G83" s="22" t="s">
        <v>71</v>
      </c>
      <c r="H83" s="10" t="s">
        <v>7</v>
      </c>
      <c r="I83" s="15">
        <f t="shared" si="1"/>
        <v>399840</v>
      </c>
    </row>
    <row r="84" spans="1:9" ht="129" customHeight="1">
      <c r="A84" s="10">
        <v>77</v>
      </c>
      <c r="B84" s="20" t="s">
        <v>89</v>
      </c>
      <c r="C84" s="20" t="s">
        <v>89</v>
      </c>
      <c r="D84" s="17" t="s">
        <v>13</v>
      </c>
      <c r="E84" s="17">
        <v>6</v>
      </c>
      <c r="F84" s="22">
        <v>57440</v>
      </c>
      <c r="G84" s="22" t="s">
        <v>71</v>
      </c>
      <c r="H84" s="10" t="s">
        <v>7</v>
      </c>
      <c r="I84" s="15">
        <f t="shared" si="1"/>
        <v>344640</v>
      </c>
    </row>
    <row r="85" spans="1:9" ht="51">
      <c r="A85" s="17">
        <v>78</v>
      </c>
      <c r="B85" s="20" t="s">
        <v>90</v>
      </c>
      <c r="C85" s="20" t="s">
        <v>90</v>
      </c>
      <c r="D85" s="17" t="s">
        <v>13</v>
      </c>
      <c r="E85" s="17">
        <v>6</v>
      </c>
      <c r="F85" s="22">
        <v>58080</v>
      </c>
      <c r="G85" s="22" t="s">
        <v>71</v>
      </c>
      <c r="H85" s="10" t="s">
        <v>7</v>
      </c>
      <c r="I85" s="15">
        <f t="shared" si="1"/>
        <v>348480</v>
      </c>
    </row>
    <row r="86" spans="1:9" ht="51">
      <c r="A86" s="10">
        <v>79</v>
      </c>
      <c r="B86" s="20" t="s">
        <v>91</v>
      </c>
      <c r="C86" s="20" t="s">
        <v>91</v>
      </c>
      <c r="D86" s="17" t="s">
        <v>13</v>
      </c>
      <c r="E86" s="17">
        <v>6</v>
      </c>
      <c r="F86" s="22">
        <v>51940</v>
      </c>
      <c r="G86" s="22" t="s">
        <v>71</v>
      </c>
      <c r="H86" s="10" t="s">
        <v>7</v>
      </c>
      <c r="I86" s="15">
        <f t="shared" si="1"/>
        <v>311640</v>
      </c>
    </row>
    <row r="87" spans="1:9" ht="15">
      <c r="A87" s="11"/>
      <c r="B87" s="23"/>
      <c r="C87" s="23"/>
      <c r="D87" s="24"/>
      <c r="E87" s="24"/>
      <c r="F87" s="24"/>
      <c r="G87" s="11"/>
      <c r="H87" s="11"/>
      <c r="I87" s="25"/>
    </row>
    <row r="88" spans="1:9" ht="12.75">
      <c r="A88" s="29" t="s">
        <v>64</v>
      </c>
      <c r="B88" s="29"/>
      <c r="C88" s="29"/>
      <c r="D88" s="29"/>
      <c r="E88" s="29"/>
      <c r="F88" s="29"/>
      <c r="G88" s="29"/>
      <c r="H88" s="29"/>
      <c r="I88" s="12"/>
    </row>
    <row r="89" spans="1:8" ht="12.75">
      <c r="A89" s="30"/>
      <c r="B89" s="30"/>
      <c r="C89" s="30"/>
      <c r="D89" s="30"/>
      <c r="E89" s="30"/>
      <c r="F89" s="30"/>
      <c r="G89" s="30"/>
      <c r="H89" s="30"/>
    </row>
    <row r="90" spans="1:8" ht="12.75">
      <c r="A90" s="30"/>
      <c r="B90" s="30"/>
      <c r="C90" s="30"/>
      <c r="D90" s="30"/>
      <c r="E90" s="30"/>
      <c r="F90" s="30"/>
      <c r="G90" s="30"/>
      <c r="H90" s="30"/>
    </row>
    <row r="91" spans="1:8" ht="12.75">
      <c r="A91" s="30"/>
      <c r="B91" s="30"/>
      <c r="C91" s="30"/>
      <c r="D91" s="30"/>
      <c r="E91" s="30"/>
      <c r="F91" s="30"/>
      <c r="G91" s="30"/>
      <c r="H91" s="30"/>
    </row>
    <row r="92" spans="1:8" ht="12.75">
      <c r="A92" s="30"/>
      <c r="B92" s="30"/>
      <c r="C92" s="30"/>
      <c r="D92" s="30"/>
      <c r="E92" s="30"/>
      <c r="F92" s="30"/>
      <c r="G92" s="30"/>
      <c r="H92" s="30"/>
    </row>
    <row r="93" spans="1:8" ht="12.75">
      <c r="A93" s="30"/>
      <c r="B93" s="30"/>
      <c r="C93" s="30"/>
      <c r="D93" s="30"/>
      <c r="E93" s="30"/>
      <c r="F93" s="30"/>
      <c r="G93" s="30"/>
      <c r="H93" s="30"/>
    </row>
    <row r="94" spans="1:8" ht="12.75">
      <c r="A94" s="30"/>
      <c r="B94" s="30"/>
      <c r="C94" s="30"/>
      <c r="D94" s="30"/>
      <c r="E94" s="30"/>
      <c r="F94" s="30"/>
      <c r="G94" s="30"/>
      <c r="H94" s="30"/>
    </row>
    <row r="95" spans="1:8" ht="12.75">
      <c r="A95" s="30"/>
      <c r="B95" s="30"/>
      <c r="C95" s="30"/>
      <c r="D95" s="30"/>
      <c r="E95" s="30"/>
      <c r="F95" s="30"/>
      <c r="G95" s="30"/>
      <c r="H95" s="30"/>
    </row>
    <row r="96" spans="1:8" ht="12.75">
      <c r="A96" s="30"/>
      <c r="B96" s="30"/>
      <c r="C96" s="30"/>
      <c r="D96" s="30"/>
      <c r="E96" s="30"/>
      <c r="F96" s="30"/>
      <c r="G96" s="30"/>
      <c r="H96" s="30"/>
    </row>
    <row r="97" spans="1:8" ht="12.75">
      <c r="A97" s="30"/>
      <c r="B97" s="30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05.75" customHeight="1">
      <c r="A124" s="30"/>
      <c r="B124" s="30"/>
      <c r="C124" s="30"/>
      <c r="D124" s="30"/>
      <c r="E124" s="30"/>
      <c r="F124" s="30"/>
      <c r="G124" s="30"/>
      <c r="H124" s="30"/>
    </row>
    <row r="125" ht="55.5" customHeight="1"/>
  </sheetData>
  <sheetProtection/>
  <mergeCells count="3">
    <mergeCell ref="H3:I3"/>
    <mergeCell ref="B5:H5"/>
    <mergeCell ref="A88:H1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2020-01-27T10:51:46Z</cp:lastPrinted>
  <dcterms:created xsi:type="dcterms:W3CDTF">1996-10-08T23:32:33Z</dcterms:created>
  <dcterms:modified xsi:type="dcterms:W3CDTF">2020-01-28T07:16:16Z</dcterms:modified>
  <cp:category/>
  <cp:version/>
  <cp:contentType/>
  <cp:contentStatus/>
</cp:coreProperties>
</file>