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<sst xmlns="http://schemas.openxmlformats.org/spreadsheetml/2006/main" count="52" uniqueCount="30">
  <si>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</si>
  <si>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</si>
  <si>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</si>
  <si>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</si>
  <si>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</si>
  <si>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</si>
  <si>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</si>
  <si>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</si>
  <si>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</si>
  <si>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</si>
  <si>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</si>
  <si>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</si>
  <si>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</si>
  <si>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</si>
  <si>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штука</t>
  </si>
  <si>
    <t xml:space="preserve">Контейнер для сбора острого инструментария 20 л. Класс "Б" </t>
  </si>
  <si>
    <t>Контейнер для сбора острого инструментария 20 л. Класс "Б" (пластиковое ведро желтого цвета)</t>
  </si>
  <si>
    <t xml:space="preserve">Контейнер для сбора острого инструментария 10 л. Класс "Б" </t>
  </si>
  <si>
    <t>Контейнер для сбора острого инструментария 10 л. Класс "Б" (пластиковое ведро желтого цвета)</t>
  </si>
  <si>
    <t xml:space="preserve">Контейнер для сбора острого инструментария 5 л. Класс "Б" </t>
  </si>
  <si>
    <t>Контейнер для сбора острого инструментария 5 л. Класс "Б" (пластиковое ведро желтого цвета)</t>
  </si>
  <si>
    <t xml:space="preserve">Контейнер для сбора острого инструментария 1 л. Класс "Б" </t>
  </si>
  <si>
    <t>Контейнер для сбора острого инструментария 1 л. Класс "Б" (пластиковое ведро желтого цвета)</t>
  </si>
  <si>
    <t>Контейнер для сбора и утилизации медицинских отходов 10 л. Класс "Б"</t>
  </si>
  <si>
    <t>Контейнер для сбора и утилизации медицинских отходов 10 л. Класс "Б" (коробка из картона желтого цвета)</t>
  </si>
  <si>
    <t>Контейнер для сбора и утилизации медицинских отходов 5 л. Класс "Б"</t>
  </si>
  <si>
    <t>Контейнер для сбора и утилизации медицинских отходов 5 л. Класс "Б" (коробка из картона желтого цвета)</t>
  </si>
  <si>
    <t>Контейнер для сбора и утилизации медицинских отходов 10 л. Класс "В"</t>
  </si>
  <si>
    <t>Контейнер для сбора и утилизации медицинских отходов 10 л. Класс "В" (коробка из картона красного цвета)</t>
  </si>
  <si>
    <t>Пакет для медицинских отходов 700*800, желтого цвета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</si>
</sst>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0" zoomScaleNormal="80" zoomScalePageLayoutView="0" workbookViewId="0" topLeftCell="A2">
      <selection activeCell="J23" sqref="J23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5"/>
      <c r="I3" s="15"/>
    </row>
    <row r="4" ht="12.75">
      <c r="I4" s="5"/>
    </row>
    <row r="5" spans="2:8" ht="15.75">
      <c r="B5" s="16" t="s">
        <v>9</v>
      </c>
      <c r="C5" s="16"/>
      <c r="D5" s="16"/>
      <c r="E5" s="16"/>
      <c r="F5" s="16"/>
      <c r="G5" s="16"/>
      <c r="H5" s="16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1.5" customHeight="1">
      <c r="A8" s="10">
        <v>1</v>
      </c>
      <c r="B8" s="14" t="s">
        <v>15</v>
      </c>
      <c r="C8" s="14" t="s">
        <v>16</v>
      </c>
      <c r="D8" s="12" t="s">
        <v>14</v>
      </c>
      <c r="E8" s="12">
        <v>1000</v>
      </c>
      <c r="F8" s="12">
        <v>2790</v>
      </c>
      <c r="G8" s="9" t="s">
        <v>11</v>
      </c>
      <c r="H8" s="10" t="s">
        <v>7</v>
      </c>
      <c r="I8" s="13">
        <f>E8*F8</f>
        <v>2790000</v>
      </c>
    </row>
    <row r="9" spans="1:9" ht="30" customHeight="1">
      <c r="A9" s="11">
        <v>2</v>
      </c>
      <c r="B9" s="14" t="s">
        <v>17</v>
      </c>
      <c r="C9" s="14" t="s">
        <v>18</v>
      </c>
      <c r="D9" s="12" t="s">
        <v>14</v>
      </c>
      <c r="E9" s="12">
        <v>1500</v>
      </c>
      <c r="F9" s="12">
        <v>1405</v>
      </c>
      <c r="G9" s="9" t="s">
        <v>11</v>
      </c>
      <c r="H9" s="10" t="s">
        <v>7</v>
      </c>
      <c r="I9" s="13">
        <f aca="true" t="shared" si="0" ref="I9:I15">E9*F9</f>
        <v>2107500</v>
      </c>
    </row>
    <row r="10" spans="1:9" ht="30" customHeight="1">
      <c r="A10" s="10">
        <v>3</v>
      </c>
      <c r="B10" s="14" t="s">
        <v>19</v>
      </c>
      <c r="C10" s="14" t="s">
        <v>20</v>
      </c>
      <c r="D10" s="12" t="s">
        <v>14</v>
      </c>
      <c r="E10" s="12">
        <v>1000</v>
      </c>
      <c r="F10" s="12">
        <v>820</v>
      </c>
      <c r="G10" s="9" t="s">
        <v>11</v>
      </c>
      <c r="H10" s="10" t="s">
        <v>7</v>
      </c>
      <c r="I10" s="13">
        <f t="shared" si="0"/>
        <v>820000</v>
      </c>
    </row>
    <row r="11" spans="1:9" ht="30" customHeight="1">
      <c r="A11" s="11">
        <v>4</v>
      </c>
      <c r="B11" s="14" t="s">
        <v>21</v>
      </c>
      <c r="C11" s="14" t="s">
        <v>22</v>
      </c>
      <c r="D11" s="12" t="s">
        <v>14</v>
      </c>
      <c r="E11" s="12">
        <v>500</v>
      </c>
      <c r="F11" s="12">
        <v>600</v>
      </c>
      <c r="G11" s="9" t="s">
        <v>11</v>
      </c>
      <c r="H11" s="10" t="s">
        <v>7</v>
      </c>
      <c r="I11" s="13">
        <f t="shared" si="0"/>
        <v>300000</v>
      </c>
    </row>
    <row r="12" spans="1:9" ht="30" customHeight="1">
      <c r="A12" s="10">
        <v>5</v>
      </c>
      <c r="B12" s="14" t="s">
        <v>23</v>
      </c>
      <c r="C12" s="14" t="s">
        <v>24</v>
      </c>
      <c r="D12" s="12" t="s">
        <v>14</v>
      </c>
      <c r="E12" s="12">
        <v>2500</v>
      </c>
      <c r="F12" s="12">
        <v>495</v>
      </c>
      <c r="G12" s="9" t="s">
        <v>11</v>
      </c>
      <c r="H12" s="10" t="s">
        <v>7</v>
      </c>
      <c r="I12" s="13">
        <f t="shared" si="0"/>
        <v>1237500</v>
      </c>
    </row>
    <row r="13" spans="1:9" ht="30" customHeight="1">
      <c r="A13" s="11">
        <v>6</v>
      </c>
      <c r="B13" s="14" t="s">
        <v>25</v>
      </c>
      <c r="C13" s="14" t="s">
        <v>26</v>
      </c>
      <c r="D13" s="12" t="s">
        <v>14</v>
      </c>
      <c r="E13" s="12">
        <v>1000</v>
      </c>
      <c r="F13" s="12">
        <v>430</v>
      </c>
      <c r="G13" s="9" t="s">
        <v>11</v>
      </c>
      <c r="H13" s="10" t="s">
        <v>7</v>
      </c>
      <c r="I13" s="13">
        <f t="shared" si="0"/>
        <v>430000</v>
      </c>
    </row>
    <row r="14" spans="1:9" ht="30" customHeight="1">
      <c r="A14" s="10">
        <v>7</v>
      </c>
      <c r="B14" s="14" t="s">
        <v>27</v>
      </c>
      <c r="C14" s="14" t="s">
        <v>28</v>
      </c>
      <c r="D14" s="12" t="s">
        <v>14</v>
      </c>
      <c r="E14" s="12">
        <v>500</v>
      </c>
      <c r="F14" s="12">
        <v>495</v>
      </c>
      <c r="G14" s="9" t="s">
        <v>11</v>
      </c>
      <c r="H14" s="10" t="s">
        <v>7</v>
      </c>
      <c r="I14" s="13">
        <f t="shared" si="0"/>
        <v>247500</v>
      </c>
    </row>
    <row r="15" spans="1:9" ht="30" customHeight="1">
      <c r="A15" s="11">
        <v>8</v>
      </c>
      <c r="B15" s="14" t="s">
        <v>29</v>
      </c>
      <c r="C15" s="14" t="s">
        <v>29</v>
      </c>
      <c r="D15" s="12" t="s">
        <v>14</v>
      </c>
      <c r="E15" s="12">
        <v>30000</v>
      </c>
      <c r="F15" s="12">
        <v>85</v>
      </c>
      <c r="G15" s="9" t="s">
        <v>11</v>
      </c>
      <c r="H15" s="10" t="s">
        <v>7</v>
      </c>
      <c r="I15" s="13">
        <f t="shared" si="0"/>
        <v>2550000</v>
      </c>
    </row>
    <row r="16" spans="1:8" ht="12.75">
      <c r="A16" s="17" t="s">
        <v>13</v>
      </c>
      <c r="B16" s="17"/>
      <c r="C16" s="17"/>
      <c r="D16" s="17"/>
      <c r="E16" s="17"/>
      <c r="F16" s="17"/>
      <c r="G16" s="17"/>
      <c r="H16" s="17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</sheetData>
  <sheetProtection/>
  <mergeCells count="3">
    <mergeCell ref="H3:I3"/>
    <mergeCell ref="B5:H5"/>
    <mergeCell ref="A16:H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2021-04-16T09:41:13Z</dcterms:modified>
  <cp:category/>
  <cp:version/>
  <cp:contentType/>
  <cp:contentStatus/>
</cp:coreProperties>
</file>